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<sst xmlns="http://schemas.openxmlformats.org/spreadsheetml/2006/main" count="34" uniqueCount="21">
  <si>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IA</t>
  </si>
  <si>
    <t>IB</t>
  </si>
  <si>
    <t>IA+IB</t>
  </si>
  <si>
    <t>D</t>
  </si>
  <si>
    <t>D%</t>
  </si>
  <si>
    <t>A</t>
  </si>
  <si>
    <t>Elabor</t>
  </si>
  <si>
    <t>Misur</t>
  </si>
  <si>
    <t>I(ApB)</t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</si>
  <si>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A</t>
    </r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</si>
  <si>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B</t>
    </r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</si>
  <si>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(AsB)</t>
    </r>
  </si>
  <si>
    <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+</t>
    </r>
    <r>
      <rPr>
        <sz val="10"/>
        <rFont val="Symbol"/>
        <family val="1"/>
      </rPr>
      <t>D</t>
    </r>
    <r>
      <rPr>
        <sz val="10"/>
        <rFont val="Arial"/>
        <family val="0"/>
      </rPr>
      <t>V</t>
    </r>
    <r>
      <rPr>
        <vertAlign val="subscript"/>
        <sz val="10"/>
        <rFont val="Arial"/>
        <family val="2"/>
      </rPr>
      <t>B</t>
    </r>
  </si>
  <si>
    <t>Singola</t>
  </si>
  <si>
    <t>Serie</t>
  </si>
  <si>
    <r>
      <t>D</t>
    </r>
    <r>
      <rPr>
        <sz val="10"/>
        <rFont val="Arial"/>
        <family val="0"/>
      </rPr>
      <t>V</t>
    </r>
  </si>
  <si>
    <t>B</t>
  </si>
  <si>
    <t>C</t>
  </si>
  <si>
    <r>
      <t>S  D</t>
    </r>
    <r>
      <rPr>
        <sz val="10"/>
        <rFont val="Arial"/>
        <family val="0"/>
      </rPr>
      <t>V</t>
    </r>
  </si>
  <si>
    <t>IdPila</t>
  </si>
  <si>
    <t>IdTester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</si>
</sst>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NumberFormat="1" applyAlignment="1">
      <alignment/>
    </xf>
    <xf numFmtId="0" fontId="0" fillId="0" borderId="3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10</xdr:col>
      <xdr:colOff>0</xdr:colOff>
      <xdr:row>49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324725"/>
          <a:ext cx="53435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d: Quale valore scegliere come riferimento per la differenza?
R: Scelgo come riferimento quello che dovrebbe essere il risultato teorico. Quindi:
Differenza = valore sperimentale - risultato teorico.
In questo caso il risultato teorico e' quello fornito dalla somma.</a:t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9525</xdr:colOff>
      <xdr:row>44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200775"/>
          <a:ext cx="53530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
AsB   Bipolo A in serie al bipolo B.   ApB  Bipolo A in parallelo al bipolo B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VA   ddp ai capi della pila A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VT   ddp totale, cioe' ddp del generatore serie di 2 o più pile. Si puo' indicare anche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V(AsB)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S 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  sommatoria di tutte le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 delle singole pile
IdTester  Identificatore del Tester, secondo il codice d'inventario dell'ITIS</a:t>
          </a:r>
        </a:p>
      </xdr:txBody>
    </xdr:sp>
    <xdr:clientData/>
  </xdr:twoCellAnchor>
  <xdr:twoCellAnchor>
    <xdr:from>
      <xdr:col>0</xdr:col>
      <xdr:colOff>0</xdr:colOff>
      <xdr:row>3</xdr:row>
      <xdr:rowOff>114300</xdr:rowOff>
    </xdr:from>
    <xdr:to>
      <xdr:col>8</xdr:col>
      <xdr:colOff>438150</xdr:colOff>
      <xdr:row>5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600075"/>
          <a:ext cx="48863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Costruire la scala di riferimento della differenza di potenziale (ddp), e verificare la taratura dello strumento che la misura: il voltmetro.</a:t>
          </a:r>
        </a:p>
      </xdr:txBody>
    </xdr:sp>
    <xdr:clientData/>
  </xdr:twoCellAnchor>
  <xdr:twoCellAnchor>
    <xdr:from>
      <xdr:col>0</xdr:col>
      <xdr:colOff>0</xdr:colOff>
      <xdr:row>25</xdr:row>
      <xdr:rowOff>123825</xdr:rowOff>
    </xdr:from>
    <xdr:to>
      <xdr:col>9</xdr:col>
      <xdr:colOff>0</xdr:colOff>
      <xdr:row>27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4210050"/>
          <a:ext cx="48958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Costruire la scala di riferimento dell'intensita' di corrente, e verificare la taratura dello strumento che la misura: l'amperometro.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10</xdr:col>
      <xdr:colOff>0</xdr:colOff>
      <xdr:row>56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0" y="8134350"/>
          <a:ext cx="53435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(1) Ricopiare la scheda (tranne questo testo del compito), integrando col disegno del circuito corrispondente ognuna delle tabelle. (2) (per chi e' uscito anticipato): Scrivere il procedimento dettagliato (a punti) per montare il circuito "3 unità ddp". (2 alter) (per chi e' uscito alla fine):  Scrivere il procedimento dettagliato (a punti) per montare il circuito "2 unita' di intensità di corrente".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2</xdr:row>
      <xdr:rowOff>152400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0"/>
          <a:ext cx="57245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Costruire la scala di riferimento, e verificare la taratura di voltmetro e amperometro.</a:t>
          </a:r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10</xdr:col>
      <xdr:colOff>9525</xdr:colOff>
      <xdr:row>7</xdr:row>
      <xdr:rowOff>152400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0" y="952500"/>
          <a:ext cx="5353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Caso: 2 Unità ddp.  1: Misura ddp pila A. 2: Misura ddp pila B. 3: Serie concorde di A e B.
4: Misura ddp AsB. 5: Rifatto per un altro tester.</a:t>
          </a:r>
        </a:p>
      </xdr:txBody>
    </xdr:sp>
    <xdr:clientData/>
  </xdr:twoCellAnchor>
  <xdr:twoCellAnchor>
    <xdr:from>
      <xdr:col>0</xdr:col>
      <xdr:colOff>0</xdr:colOff>
      <xdr:row>12</xdr:row>
      <xdr:rowOff>142875</xdr:rowOff>
    </xdr:from>
    <xdr:to>
      <xdr:col>10</xdr:col>
      <xdr:colOff>9525</xdr:colOff>
      <xdr:row>14</xdr:row>
      <xdr:rowOff>152400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0" y="2124075"/>
          <a:ext cx="5353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Caso "progressione fino a 3 unità ddp, ma potenzialmente fino a quante si vuole".  1: Misura ddp pila aggiunta. 2: Misura ddp serie concorde di tutte.
4: Misura ddp AsB. 5: Rifatto per un altro tester.</a:t>
          </a:r>
        </a:p>
      </xdr:txBody>
    </xdr:sp>
    <xdr:clientData/>
  </xdr:twoCellAnchor>
  <xdr:twoCellAnchor>
    <xdr:from>
      <xdr:col>0</xdr:col>
      <xdr:colOff>0</xdr:colOff>
      <xdr:row>27</xdr:row>
      <xdr:rowOff>133350</xdr:rowOff>
    </xdr:from>
    <xdr:to>
      <xdr:col>10</xdr:col>
      <xdr:colOff>9525</xdr:colOff>
      <xdr:row>28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0" y="4543425"/>
          <a:ext cx="5353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Caso: 1 Unità di intensità di corrente. Circuito: pila, lampadina e 3 amperometri in serie.</a:t>
          </a:r>
        </a:p>
      </xdr:txBody>
    </xdr:sp>
    <xdr:clientData/>
  </xdr:twoCellAnchor>
  <xdr:twoCellAnchor>
    <xdr:from>
      <xdr:col>3</xdr:col>
      <xdr:colOff>114300</xdr:colOff>
      <xdr:row>29</xdr:row>
      <xdr:rowOff>19050</xdr:rowOff>
    </xdr:from>
    <xdr:to>
      <xdr:col>10</xdr:col>
      <xdr:colOff>381000</xdr:colOff>
      <xdr:row>31</xdr:row>
      <xdr:rowOff>19050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790700" y="4752975"/>
          <a:ext cx="393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Conclusione: gli strumenti sono tra loro coerenti: misurano lo stesso valore, a meno di uno scarto pari alla sensibilita' dello strumento.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9525</xdr:colOff>
      <xdr:row>34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0" y="5219700"/>
          <a:ext cx="5353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Caso: 2 Unità di intensità di corrente. Circuito: pila, lampadina, 1 amperometro per misurare la corrente totale, e 1 amperometro per ogni diramazione del parallelo.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7"/>
  <sheetViews>
    <sheetView tabSelected="1" workbookViewId="0" topLeftCell="A1">
      <selection activeCell="L1" sqref="L1"/>
    </sheetView>
  </sheetViews>
  <sheetFormatPr defaultColWidth="9.140625" defaultRowHeight="12.75"/>
  <cols>
    <col min="1" max="1" width="7.7109375" style="0" customWidth="1"/>
    <col min="2" max="7" width="8.7109375" style="0" customWidth="1"/>
    <col min="8" max="11" width="6.7109375" style="0" customWidth="1"/>
    <col min="12" max="12" width="6.28125" style="0" customWidth="1"/>
    <col min="13" max="16384" width="6.7109375" style="0" customWidth="1"/>
  </cols>
  <sheetData>
    <row r="9" spans="2:7" ht="12.75">
      <c r="B9" s="7" t="s">
        <v>7</v>
      </c>
      <c r="C9" s="1"/>
      <c r="D9" s="2"/>
      <c r="E9" s="3" t="s">
        <v>6</v>
      </c>
      <c r="F9" s="1"/>
      <c r="G9" s="2"/>
    </row>
    <row r="10" spans="1:7" ht="15.75">
      <c r="A10" s="4" t="s">
        <v>20</v>
      </c>
      <c r="B10" s="5" t="s">
        <v>9</v>
      </c>
      <c r="C10" s="5" t="s">
        <v>10</v>
      </c>
      <c r="D10" s="5" t="s">
        <v>11</v>
      </c>
      <c r="E10" s="5" t="s">
        <v>12</v>
      </c>
      <c r="F10" s="4" t="s">
        <v>3</v>
      </c>
      <c r="G10" s="4" t="s">
        <v>4</v>
      </c>
    </row>
    <row r="11" spans="1:7" ht="12.75">
      <c r="A11">
        <v>17075</v>
      </c>
      <c r="B11">
        <v>4.55</v>
      </c>
      <c r="C11">
        <v>4.52</v>
      </c>
      <c r="D11">
        <v>9.05</v>
      </c>
      <c r="E11">
        <f>B11+C11</f>
        <v>9.07</v>
      </c>
      <c r="F11">
        <f>D11-E11</f>
        <v>-0.019999999999999574</v>
      </c>
      <c r="G11">
        <f>ROUND(F11/E11*100,1)</f>
        <v>-0.2</v>
      </c>
    </row>
    <row r="12" spans="1:7" ht="12.75">
      <c r="A12">
        <v>16701</v>
      </c>
      <c r="B12">
        <v>4.55</v>
      </c>
      <c r="C12">
        <v>4.52</v>
      </c>
      <c r="D12" s="6">
        <v>9.07</v>
      </c>
      <c r="E12">
        <f>B12+C12</f>
        <v>9.07</v>
      </c>
      <c r="F12">
        <f>D12-E12</f>
        <v>0</v>
      </c>
      <c r="G12">
        <f>F12/E12*100</f>
        <v>0</v>
      </c>
    </row>
    <row r="16" spans="3:7" ht="12.75">
      <c r="C16" s="10" t="s">
        <v>7</v>
      </c>
      <c r="D16" s="8"/>
      <c r="E16" s="12" t="s">
        <v>6</v>
      </c>
      <c r="F16" s="8"/>
      <c r="G16" s="11"/>
    </row>
    <row r="17" spans="1:7" ht="12.75">
      <c r="A17" s="16" t="s">
        <v>20</v>
      </c>
      <c r="B17" s="16" t="s">
        <v>19</v>
      </c>
      <c r="C17" s="13" t="s">
        <v>15</v>
      </c>
      <c r="D17" s="13" t="s">
        <v>15</v>
      </c>
      <c r="E17" s="13" t="s">
        <v>18</v>
      </c>
      <c r="F17" s="13" t="s">
        <v>3</v>
      </c>
      <c r="G17" s="13" t="s">
        <v>4</v>
      </c>
    </row>
    <row r="18" spans="1:7" ht="12.75">
      <c r="A18" s="17"/>
      <c r="B18" s="17"/>
      <c r="C18" s="14" t="s">
        <v>13</v>
      </c>
      <c r="D18" s="14" t="s">
        <v>14</v>
      </c>
      <c r="E18" s="14"/>
      <c r="F18" s="14"/>
      <c r="G18" s="14"/>
    </row>
    <row r="19" spans="1:3" ht="12.75">
      <c r="A19">
        <v>17075</v>
      </c>
      <c r="B19" s="15" t="s">
        <v>5</v>
      </c>
      <c r="C19">
        <v>4.55</v>
      </c>
    </row>
    <row r="20" spans="2:7" ht="12.75">
      <c r="B20" s="15" t="s">
        <v>16</v>
      </c>
      <c r="C20">
        <v>4.52</v>
      </c>
      <c r="D20">
        <v>9.05</v>
      </c>
      <c r="E20">
        <f>C19+C20</f>
        <v>9.07</v>
      </c>
      <c r="F20">
        <f>D20-E20</f>
        <v>-0.019999999999999574</v>
      </c>
      <c r="G20">
        <f>ROUND(F20/E20*100,1)</f>
        <v>-0.2</v>
      </c>
    </row>
    <row r="21" spans="2:7" ht="12.75">
      <c r="B21" s="15" t="s">
        <v>17</v>
      </c>
      <c r="C21">
        <v>4.46</v>
      </c>
      <c r="D21">
        <v>13.52</v>
      </c>
      <c r="E21">
        <f>E20+C21</f>
        <v>13.530000000000001</v>
      </c>
      <c r="F21">
        <f>D21-E21</f>
        <v>-0.010000000000001563</v>
      </c>
      <c r="G21">
        <f>ROUND(F21/E21*100,1)</f>
        <v>-0.1</v>
      </c>
    </row>
    <row r="22" spans="1:7" ht="12.75">
      <c r="A22" s="8">
        <v>16701</v>
      </c>
      <c r="B22" s="18" t="s">
        <v>5</v>
      </c>
      <c r="C22" s="8">
        <v>4.55</v>
      </c>
      <c r="D22" s="8"/>
      <c r="E22" s="8"/>
      <c r="F22" s="8"/>
      <c r="G22" s="8"/>
    </row>
    <row r="23" spans="2:7" ht="12.75">
      <c r="B23" s="15" t="s">
        <v>16</v>
      </c>
      <c r="C23" s="9">
        <v>4.52</v>
      </c>
      <c r="D23" s="9">
        <v>9.07</v>
      </c>
      <c r="E23" s="9">
        <f>C22+C23</f>
        <v>9.07</v>
      </c>
      <c r="F23" s="9">
        <f>D23-E23</f>
        <v>0</v>
      </c>
      <c r="G23" s="9">
        <f>ROUND(F23/E23*100,1)</f>
        <v>0</v>
      </c>
    </row>
    <row r="24" spans="2:7" ht="12.75">
      <c r="B24" s="15" t="s">
        <v>17</v>
      </c>
      <c r="C24">
        <v>4.46</v>
      </c>
      <c r="D24">
        <v>13.53</v>
      </c>
      <c r="E24">
        <f>E23+C24</f>
        <v>13.530000000000001</v>
      </c>
      <c r="F24">
        <f>D24-E24</f>
        <v>0</v>
      </c>
      <c r="G24">
        <f>ROUND(F24/E24*100,1)</f>
        <v>0</v>
      </c>
    </row>
    <row r="30" spans="1:3" ht="12.75">
      <c r="A30">
        <v>17075</v>
      </c>
      <c r="B30">
        <v>16701</v>
      </c>
      <c r="C30">
        <v>17703</v>
      </c>
    </row>
    <row r="31" spans="1:3" ht="12.75">
      <c r="A31">
        <v>0.26</v>
      </c>
      <c r="B31">
        <v>0.27</v>
      </c>
      <c r="C31">
        <v>0.26</v>
      </c>
    </row>
    <row r="35" spans="2:7" ht="12.75">
      <c r="B35" s="7" t="s">
        <v>7</v>
      </c>
      <c r="C35" s="1"/>
      <c r="D35" s="2"/>
      <c r="E35" s="3" t="s">
        <v>6</v>
      </c>
      <c r="F35" s="1"/>
      <c r="G35" s="2"/>
    </row>
    <row r="36" spans="2:7" ht="12.75">
      <c r="B36" s="4" t="s">
        <v>0</v>
      </c>
      <c r="C36" s="4" t="s">
        <v>1</v>
      </c>
      <c r="D36" s="4" t="s">
        <v>8</v>
      </c>
      <c r="E36" s="4" t="s">
        <v>2</v>
      </c>
      <c r="F36" s="4" t="s">
        <v>3</v>
      </c>
      <c r="G36" s="4" t="s">
        <v>4</v>
      </c>
    </row>
    <row r="37" spans="2:7" ht="12.75">
      <c r="B37">
        <v>0.24</v>
      </c>
      <c r="C37">
        <v>0.26</v>
      </c>
      <c r="D37">
        <v>0.49</v>
      </c>
      <c r="E37">
        <v>0.5</v>
      </c>
      <c r="F37">
        <f>D37-E37</f>
        <v>-0.010000000000000009</v>
      </c>
      <c r="G37">
        <f>F37/E37*100</f>
        <v>-2.0000000000000018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Costruire la scala di riferimento, e verificare la taratura di voltmetro e amperometro.xls</dc:title>
  <dc:subject/>
  <dc:creator>Roberto Occa</dc:creator>
  <cp:keywords/>
  <dc:description/>
  <cp:lastModifiedBy>Roberto Occa</cp:lastModifiedBy>
  <cp:lastPrinted>2008-04-08T19:30:32Z</cp:lastPrinted>
  <dcterms:created xsi:type="dcterms:W3CDTF">2008-04-08T15:22:07Z</dcterms:created>
  <dcterms:modified xsi:type="dcterms:W3CDTF">2013-03-23T04:38:22Z</dcterms:modified>
  <cp:category/>
  <cp:version/>
  <cp:contentType/>
  <cp:contentStatus/>
</cp:coreProperties>
</file>